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август 2019\"/>
    </mc:Choice>
  </mc:AlternateContent>
  <bookViews>
    <workbookView xWindow="0" yWindow="0" windowWidth="16545" windowHeight="9480"/>
  </bookViews>
  <sheets>
    <sheet name="Июл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31" i="1" l="1"/>
</calcChain>
</file>

<file path=xl/sharedStrings.xml><?xml version="1.0" encoding="utf-8"?>
<sst xmlns="http://schemas.openxmlformats.org/spreadsheetml/2006/main" count="121" uniqueCount="96">
  <si>
    <t>Приложение №10</t>
  </si>
  <si>
    <t>к приказу ФАС России</t>
  </si>
  <si>
    <t xml:space="preserve">  от 18.01.2019 № 38/19</t>
  </si>
  <si>
    <t>Форма</t>
  </si>
  <si>
    <t xml:space="preserve">Информация о способах приобретения, стоимости и объемах товаров, необходимых для оказания услуг по </t>
  </si>
  <si>
    <t>транспортировке газа по трубопроводам АО "Газпром газораспределение Ставрополь"</t>
  </si>
  <si>
    <t>(наименование субъекта естественной монополии)</t>
  </si>
  <si>
    <t>№</t>
  </si>
  <si>
    <t>Дата закупки</t>
  </si>
  <si>
    <t>Способ осуществления закупки</t>
  </si>
  <si>
    <t>Предмет закупки</t>
  </si>
  <si>
    <t>Цена за еденицу товара, работ, услуг (тыс.руб.)</t>
  </si>
  <si>
    <t>Еденица измерения</t>
  </si>
  <si>
    <t>Количество (объем товаров, работ, услуг)</t>
  </si>
  <si>
    <t>Сумма закупки (товаров, работ, услуг) (тыс.руб.)</t>
  </si>
  <si>
    <t>Поставщик  (подрядная организация)</t>
  </si>
  <si>
    <t>Реквизиты документа</t>
  </si>
  <si>
    <t>Конкурентные закупки</t>
  </si>
  <si>
    <t>Неконкурентная закупка</t>
  </si>
  <si>
    <t xml:space="preserve">конкурс </t>
  </si>
  <si>
    <t>аукцион</t>
  </si>
  <si>
    <t>запрос котировок</t>
  </si>
  <si>
    <t>запрос предложений</t>
  </si>
  <si>
    <t>Иной способ, установленный положением о закупке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</si>
  <si>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</si>
  <si>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</si>
  <si>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</si>
  <si>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</si>
  <si>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</si>
  <si>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</si>
  <si>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</si>
  <si>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</si>
  <si>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</si>
  <si>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котировой</t>
  </si>
  <si>
    <t>запрос предложений в электронной форме</t>
  </si>
  <si>
    <t>закрытый запрос предложений</t>
  </si>
  <si>
    <t>01.06.2019</t>
  </si>
  <si>
    <t>Поставка абонентских терминалов ГЛОНАСС</t>
  </si>
  <si>
    <t>шт.</t>
  </si>
  <si>
    <t>ООО «Апекс»</t>
  </si>
  <si>
    <t>11-0303/19</t>
  </si>
  <si>
    <t>17.07.2019</t>
  </si>
  <si>
    <t>Поставка плат процессора АК-500</t>
  </si>
  <si>
    <t>ООО МРГТ</t>
  </si>
  <si>
    <t>19-26-ТМ-00-ПО/К</t>
  </si>
  <si>
    <t>22.07.2019</t>
  </si>
  <si>
    <t>Электронно-вычислительное оборудование и оргтехника</t>
  </si>
  <si>
    <t>-</t>
  </si>
  <si>
    <t>ООО «ТДЮС»</t>
  </si>
  <si>
    <t>1107-19/14-0327/19</t>
  </si>
  <si>
    <t>26.07.2019</t>
  </si>
  <si>
    <t>Огнетушители для ТС БВН-Юг</t>
  </si>
  <si>
    <t>БВН-Юг фирма ООО</t>
  </si>
  <si>
    <t>№02/07-19</t>
  </si>
  <si>
    <t>25.06.2019</t>
  </si>
  <si>
    <t>Поставка клапан, котел, воздухоотводчик</t>
  </si>
  <si>
    <t xml:space="preserve">OOO Компания «Теплотехника»      </t>
  </si>
  <si>
    <t>№ 25/06-2019/01.2-039/19</t>
  </si>
  <si>
    <t>26.06.2019</t>
  </si>
  <si>
    <t>Поставка товаров для базы отдыха "Газовик"</t>
  </si>
  <si>
    <t>ИП Турчакова О.В.</t>
  </si>
  <si>
    <t>24-0311/19</t>
  </si>
  <si>
    <t>02.07.2019</t>
  </si>
  <si>
    <t>Аптечки первой помощи</t>
  </si>
  <si>
    <t>ООО "ЮгСервис"</t>
  </si>
  <si>
    <t>91/06-0320/19</t>
  </si>
  <si>
    <t>04.07.2019</t>
  </si>
  <si>
    <t xml:space="preserve">Закупка бумаги для плоттера </t>
  </si>
  <si>
    <t>БУМАГА-С</t>
  </si>
  <si>
    <t>17-0330/19</t>
  </si>
  <si>
    <t xml:space="preserve">Поставка датчиков избыточного давления </t>
  </si>
  <si>
    <t>ООО "Датчики и системы"</t>
  </si>
  <si>
    <t>20.06.2019</t>
  </si>
  <si>
    <t>Стелажи для хранения приборов</t>
  </si>
  <si>
    <t>ИП Бабин Генадий Фёдорович</t>
  </si>
  <si>
    <t>20/06.1-0326/19</t>
  </si>
  <si>
    <t>Поставка топлива моторного</t>
  </si>
  <si>
    <t>усл.ед.</t>
  </si>
  <si>
    <t>ООО "Лукойл-Интер-Кард"</t>
  </si>
  <si>
    <t>11-0329/19</t>
  </si>
  <si>
    <t>Поставка хозяйственных товаров</t>
  </si>
  <si>
    <t>ООО "ТД "ВИКОНТ"</t>
  </si>
  <si>
    <t>01-0299/19</t>
  </si>
  <si>
    <t>Поставка кабеля</t>
  </si>
  <si>
    <t>метр</t>
  </si>
  <si>
    <t>Петербург Групп, ООО</t>
  </si>
  <si>
    <t>Н7217</t>
  </si>
  <si>
    <t>Поставка рентгеновской пленки</t>
  </si>
  <si>
    <t>МБ-Строй</t>
  </si>
  <si>
    <t>Н7128</t>
  </si>
  <si>
    <t>Поставка лампочек</t>
  </si>
  <si>
    <t>ООО "Партнер СК"</t>
  </si>
  <si>
    <t>Н7791</t>
  </si>
  <si>
    <t>Поставка автошин</t>
  </si>
  <si>
    <t>ООО "ЭФЕС"</t>
  </si>
  <si>
    <t>Н7792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</si>
</sst>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indexed="8"/>
      <name val="Arial"/>
      <family val="2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41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3">
    <xf numFmtId="0" fontId="0" fillId="0" borderId="0"/>
    <xf numFmtId="4" fontId="3" fillId="2" borderId="15" applyNumberFormat="0" applyProtection="0">
      <alignment horizontal="left" vertical="center" indent="1"/>
    </xf>
    <xf numFmtId="4" fontId="3" fillId="3" borderId="15" applyNumberFormat="0" applyProtection="0">
      <alignment horizontal="right" vertical="center"/>
    </xf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/>
    <xf numFmtId="0" fontId="2" fillId="0" borderId="0" xfId="0" applyFont="1" applyAlignment="1"/>
    <xf numFmtId="0" fontId="1" fillId="0" borderId="0" xfId="0" applyFont="1" applyAlignment="1">
      <alignment horizontal="center" vertical="top"/>
    </xf>
    <xf numFmtId="0" fontId="0" fillId="0" borderId="0" xfId="0" applyFont="1" applyAlignment="1">
      <alignment horizontal="center" vertical="top"/>
    </xf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readingOrder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left" vertical="center" textRotation="90" wrapText="1"/>
    </xf>
    <xf numFmtId="0" fontId="0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90" readingOrder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left" vertical="center" textRotation="90" wrapText="1"/>
    </xf>
    <xf numFmtId="0" fontId="1" fillId="0" borderId="6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 readingOrder="1"/>
    </xf>
    <xf numFmtId="0" fontId="0" fillId="0" borderId="12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textRotation="90" wrapText="1"/>
    </xf>
    <xf numFmtId="0" fontId="0" fillId="0" borderId="12" xfId="0" applyFont="1" applyBorder="1" applyAlignment="1">
      <alignment horizontal="center" vertical="center" textRotation="90" wrapText="1" readingOrder="1"/>
    </xf>
    <xf numFmtId="0" fontId="1" fillId="0" borderId="12" xfId="0" applyFont="1" applyBorder="1" applyAlignment="1">
      <alignment horizontal="center" vertical="center" textRotation="90" readingOrder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12" xfId="0" applyFont="1" applyBorder="1" applyAlignment="1">
      <alignment horizontal="left" vertical="center" textRotation="90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Fill="1"/>
    <xf numFmtId="0" fontId="1" fillId="0" borderId="14" xfId="0" applyFont="1" applyFill="1" applyBorder="1" applyAlignment="1">
      <alignment horizontal="center" vertical="center"/>
    </xf>
    <xf numFmtId="49" fontId="1" fillId="0" borderId="14" xfId="0" applyNumberFormat="1" applyFont="1" applyFill="1" applyBorder="1" applyAlignment="1">
      <alignment horizontal="center" vertical="center"/>
    </xf>
    <xf numFmtId="0" fontId="1" fillId="0" borderId="14" xfId="0" applyFont="1" applyFill="1" applyBorder="1"/>
    <xf numFmtId="0" fontId="4" fillId="0" borderId="14" xfId="1" quotePrefix="1" applyNumberFormat="1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left" vertical="center" wrapText="1"/>
    </xf>
    <xf numFmtId="4" fontId="1" fillId="0" borderId="14" xfId="0" applyNumberFormat="1" applyFont="1" applyFill="1" applyBorder="1" applyAlignment="1">
      <alignment horizontal="center" vertical="center"/>
    </xf>
    <xf numFmtId="3" fontId="1" fillId="0" borderId="14" xfId="0" applyNumberFormat="1" applyFont="1" applyFill="1" applyBorder="1" applyAlignment="1">
      <alignment horizontal="center" vertical="center"/>
    </xf>
    <xf numFmtId="4" fontId="4" fillId="0" borderId="14" xfId="0" applyNumberFormat="1" applyFont="1" applyFill="1" applyBorder="1" applyAlignment="1">
      <alignment horizontal="center" vertical="center"/>
    </xf>
    <xf numFmtId="14" fontId="4" fillId="0" borderId="14" xfId="1" quotePrefix="1" applyNumberFormat="1" applyFont="1" applyFill="1" applyBorder="1" applyAlignment="1">
      <alignment vertical="center"/>
    </xf>
    <xf numFmtId="0" fontId="5" fillId="0" borderId="14" xfId="1" quotePrefix="1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" fontId="4" fillId="0" borderId="14" xfId="2" applyNumberFormat="1" applyFont="1" applyFill="1" applyBorder="1" applyAlignment="1">
      <alignment horizontal="center" vertical="center"/>
    </xf>
    <xf numFmtId="0" fontId="0" fillId="0" borderId="14" xfId="0" applyBorder="1"/>
    <xf numFmtId="0" fontId="1" fillId="0" borderId="14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0" fontId="4" fillId="0" borderId="14" xfId="0" applyFont="1" applyFill="1" applyBorder="1" applyAlignment="1">
      <alignment horizontal="left" vertical="center"/>
    </xf>
    <xf numFmtId="14" fontId="4" fillId="0" borderId="14" xfId="0" applyNumberFormat="1" applyFont="1" applyFill="1" applyBorder="1" applyAlignment="1">
      <alignment horizontal="center" vertical="center"/>
    </xf>
    <xf numFmtId="3" fontId="1" fillId="0" borderId="14" xfId="0" applyNumberFormat="1" applyFont="1" applyBorder="1" applyAlignment="1">
      <alignment horizontal="center" vertical="center"/>
    </xf>
  </cellXfs>
  <cellStyles count="3">
    <cellStyle name="SAPBEXstdData" xfId="2"/>
    <cellStyle name="SAPBEXstdItem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"/>
  <sheetViews>
    <sheetView tabSelected="1" topLeftCell="O1" workbookViewId="0">
      <selection activeCell="J22" sqref="J22"/>
    </sheetView>
  </sheetViews>
  <sheetFormatPr defaultRowHeight="15" x14ac:dyDescent="0.25"/>
  <cols>
    <col min="3" max="3" width="11.42578125" customWidth="1"/>
    <col min="12" max="12" width="15.140625" customWidth="1"/>
    <col min="14" max="14" width="16.42578125" customWidth="1"/>
    <col min="15" max="15" width="15.5703125" customWidth="1"/>
    <col min="17" max="17" width="28.42578125" customWidth="1"/>
    <col min="21" max="21" width="12.7109375" customWidth="1"/>
    <col min="22" max="22" width="23.140625" customWidth="1"/>
    <col min="23" max="23" width="23.7109375" customWidth="1"/>
  </cols>
  <sheetData>
    <row r="1" spans="1:23" s="5" customForma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1"/>
      <c r="O1" s="1"/>
      <c r="P1" s="1"/>
      <c r="Q1" s="1"/>
      <c r="R1" s="3"/>
      <c r="S1" s="1"/>
      <c r="T1" s="3"/>
      <c r="U1" s="3"/>
      <c r="V1" s="4"/>
      <c r="W1" s="1"/>
    </row>
    <row r="2" spans="1:23" s="5" customForma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/>
      <c r="S2" s="1"/>
      <c r="T2" s="3"/>
      <c r="U2" s="6"/>
      <c r="V2" s="7" t="s">
        <v>0</v>
      </c>
      <c r="W2" s="7"/>
    </row>
    <row r="3" spans="1:23" s="5" customForma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/>
      <c r="S3" s="1"/>
      <c r="T3" s="3"/>
      <c r="U3" s="8" t="s">
        <v>1</v>
      </c>
      <c r="V3" s="8"/>
      <c r="W3" s="8"/>
    </row>
    <row r="4" spans="1:23" s="5" customForma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3"/>
      <c r="S4" s="1"/>
      <c r="T4" s="3"/>
      <c r="U4" s="8" t="s">
        <v>2</v>
      </c>
      <c r="V4" s="8"/>
      <c r="W4" s="8"/>
    </row>
    <row r="5" spans="1:23" s="5" customForma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3"/>
      <c r="S5" s="1"/>
      <c r="T5" s="3"/>
      <c r="U5" s="6"/>
      <c r="V5" s="9"/>
      <c r="W5" s="10"/>
    </row>
    <row r="6" spans="1:23" s="5" customForma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3"/>
      <c r="S6" s="1"/>
      <c r="T6" s="3"/>
      <c r="U6" s="3"/>
      <c r="V6" s="4"/>
      <c r="W6" s="1" t="s">
        <v>3</v>
      </c>
    </row>
    <row r="7" spans="1:23" s="5" customForma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2"/>
      <c r="N7" s="1"/>
      <c r="O7" s="1"/>
      <c r="P7" s="1"/>
      <c r="Q7" s="1"/>
      <c r="R7" s="3"/>
      <c r="S7" s="1"/>
      <c r="T7" s="3"/>
      <c r="U7" s="3"/>
      <c r="V7" s="4"/>
      <c r="W7" s="1"/>
    </row>
    <row r="8" spans="1:23" s="5" customFormat="1" x14ac:dyDescent="0.25">
      <c r="A8" s="1"/>
      <c r="B8" s="1"/>
      <c r="C8" s="11" t="s">
        <v>4</v>
      </c>
      <c r="D8" s="1"/>
      <c r="E8" s="11"/>
      <c r="F8" s="11"/>
      <c r="G8" s="11"/>
      <c r="H8" s="11"/>
      <c r="I8" s="11"/>
      <c r="J8" s="11"/>
      <c r="K8" s="11"/>
      <c r="L8" s="11"/>
      <c r="M8" s="12"/>
      <c r="N8" s="11"/>
      <c r="O8" s="1"/>
      <c r="P8" s="1"/>
      <c r="Q8" s="1"/>
      <c r="R8" s="3"/>
      <c r="S8" s="1"/>
      <c r="T8" s="3"/>
      <c r="U8" s="3"/>
      <c r="V8" s="4"/>
      <c r="W8" s="1"/>
    </row>
    <row r="9" spans="1:23" s="5" customFormat="1" x14ac:dyDescent="0.25">
      <c r="A9" s="1"/>
      <c r="B9" s="1"/>
      <c r="C9" s="1"/>
      <c r="D9" s="1"/>
      <c r="E9" s="11" t="s">
        <v>5</v>
      </c>
      <c r="F9" s="1"/>
      <c r="G9" s="1"/>
      <c r="H9" s="11"/>
      <c r="I9" s="11"/>
      <c r="J9" s="11"/>
      <c r="K9" s="11"/>
      <c r="L9" s="11"/>
      <c r="M9" s="12"/>
      <c r="N9" s="11"/>
      <c r="O9" s="1"/>
      <c r="P9" s="11"/>
      <c r="Q9" s="1"/>
      <c r="R9" s="3"/>
      <c r="S9" s="1"/>
      <c r="T9" s="3"/>
      <c r="U9" s="3"/>
      <c r="V9" s="4"/>
      <c r="W9" s="1"/>
    </row>
    <row r="10" spans="1:23" s="5" customFormat="1" x14ac:dyDescent="0.25">
      <c r="A10" s="1"/>
      <c r="B10" s="1"/>
      <c r="C10" s="1"/>
      <c r="D10" s="1"/>
      <c r="E10" s="1"/>
      <c r="F10" s="1"/>
      <c r="G10" s="1"/>
      <c r="H10" s="1"/>
      <c r="I10" s="13" t="s">
        <v>6</v>
      </c>
      <c r="J10" s="14"/>
      <c r="K10" s="14"/>
      <c r="L10" s="14"/>
      <c r="M10" s="14"/>
      <c r="N10" s="14"/>
      <c r="O10" s="15"/>
      <c r="P10" s="15"/>
      <c r="Q10" s="15"/>
      <c r="R10" s="15"/>
      <c r="S10" s="15"/>
      <c r="T10" s="15"/>
      <c r="U10" s="3"/>
      <c r="V10" s="4"/>
      <c r="W10" s="1"/>
    </row>
    <row r="11" spans="1:23" s="5" customForma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2"/>
      <c r="N11" s="1"/>
      <c r="O11" s="1"/>
      <c r="P11" s="1"/>
      <c r="Q11" s="1"/>
      <c r="R11" s="3"/>
      <c r="S11" s="1"/>
      <c r="T11" s="3"/>
      <c r="U11" s="3"/>
      <c r="V11" s="4"/>
      <c r="W11" s="1"/>
    </row>
    <row r="12" spans="1:23" s="5" customFormat="1" ht="15.75" thickBo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2"/>
      <c r="N12" s="1"/>
      <c r="O12" s="1"/>
      <c r="P12" s="1"/>
      <c r="Q12" s="1"/>
      <c r="R12" s="3"/>
      <c r="S12" s="1"/>
      <c r="T12" s="3"/>
      <c r="U12" s="3"/>
      <c r="V12" s="4"/>
      <c r="W12" s="1"/>
    </row>
    <row r="13" spans="1:23" s="5" customFormat="1" ht="15.75" thickBot="1" x14ac:dyDescent="0.3">
      <c r="A13" s="1"/>
      <c r="B13" s="16" t="s">
        <v>7</v>
      </c>
      <c r="C13" s="17" t="s">
        <v>8</v>
      </c>
      <c r="D13" s="18" t="s">
        <v>9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20"/>
      <c r="Q13" s="21" t="s">
        <v>10</v>
      </c>
      <c r="R13" s="22" t="s">
        <v>11</v>
      </c>
      <c r="S13" s="21" t="s">
        <v>12</v>
      </c>
      <c r="T13" s="22" t="s">
        <v>13</v>
      </c>
      <c r="U13" s="22" t="s">
        <v>14</v>
      </c>
      <c r="V13" s="23" t="s">
        <v>15</v>
      </c>
      <c r="W13" s="21" t="s">
        <v>16</v>
      </c>
    </row>
    <row r="14" spans="1:23" s="5" customFormat="1" ht="15.75" thickBot="1" x14ac:dyDescent="0.3">
      <c r="A14" s="1"/>
      <c r="B14" s="24"/>
      <c r="C14" s="25"/>
      <c r="D14" s="18" t="s">
        <v>17</v>
      </c>
      <c r="E14" s="19"/>
      <c r="F14" s="19"/>
      <c r="G14" s="19"/>
      <c r="H14" s="19"/>
      <c r="I14" s="19"/>
      <c r="J14" s="19"/>
      <c r="K14" s="19"/>
      <c r="L14" s="19"/>
      <c r="M14" s="19"/>
      <c r="N14" s="20"/>
      <c r="O14" s="26" t="s">
        <v>18</v>
      </c>
      <c r="P14" s="27"/>
      <c r="Q14" s="28"/>
      <c r="R14" s="29"/>
      <c r="S14" s="28"/>
      <c r="T14" s="29"/>
      <c r="U14" s="29"/>
      <c r="V14" s="30"/>
      <c r="W14" s="28"/>
    </row>
    <row r="15" spans="1:23" s="5" customFormat="1" ht="15.75" thickBot="1" x14ac:dyDescent="0.3">
      <c r="A15" s="1"/>
      <c r="B15" s="24"/>
      <c r="C15" s="25"/>
      <c r="D15" s="31" t="s">
        <v>19</v>
      </c>
      <c r="E15" s="32"/>
      <c r="F15" s="33"/>
      <c r="G15" s="31" t="s">
        <v>20</v>
      </c>
      <c r="H15" s="32"/>
      <c r="I15" s="33"/>
      <c r="J15" s="26" t="s">
        <v>21</v>
      </c>
      <c r="K15" s="27"/>
      <c r="L15" s="26" t="s">
        <v>22</v>
      </c>
      <c r="M15" s="27"/>
      <c r="N15" s="17" t="s">
        <v>23</v>
      </c>
      <c r="O15" s="34"/>
      <c r="P15" s="35"/>
      <c r="Q15" s="28"/>
      <c r="R15" s="29"/>
      <c r="S15" s="28"/>
      <c r="T15" s="29"/>
      <c r="U15" s="29"/>
      <c r="V15" s="30"/>
      <c r="W15" s="28"/>
    </row>
    <row r="16" spans="1:23" s="5" customFormat="1" ht="15.75" thickBot="1" x14ac:dyDescent="0.3">
      <c r="A16" s="1"/>
      <c r="B16" s="24"/>
      <c r="C16" s="25"/>
      <c r="D16" s="36"/>
      <c r="E16" s="37"/>
      <c r="F16" s="38"/>
      <c r="G16" s="36"/>
      <c r="H16" s="37"/>
      <c r="I16" s="38"/>
      <c r="J16" s="34"/>
      <c r="K16" s="35"/>
      <c r="L16" s="34"/>
      <c r="M16" s="35"/>
      <c r="N16" s="25"/>
      <c r="O16" s="39" t="s">
        <v>24</v>
      </c>
      <c r="P16" s="39" t="s">
        <v>25</v>
      </c>
      <c r="Q16" s="28"/>
      <c r="R16" s="29"/>
      <c r="S16" s="28"/>
      <c r="T16" s="29"/>
      <c r="U16" s="29"/>
      <c r="V16" s="30"/>
      <c r="W16" s="28"/>
    </row>
    <row r="17" spans="1:23" s="5" customFormat="1" ht="113.25" thickBot="1" x14ac:dyDescent="0.3">
      <c r="A17" s="1"/>
      <c r="B17" s="40"/>
      <c r="C17" s="41"/>
      <c r="D17" s="42" t="s">
        <v>26</v>
      </c>
      <c r="E17" s="42" t="s">
        <v>27</v>
      </c>
      <c r="F17" s="42" t="s">
        <v>28</v>
      </c>
      <c r="G17" s="42" t="s">
        <v>29</v>
      </c>
      <c r="H17" s="42" t="s">
        <v>30</v>
      </c>
      <c r="I17" s="42" t="s">
        <v>31</v>
      </c>
      <c r="J17" s="42" t="s">
        <v>32</v>
      </c>
      <c r="K17" s="42" t="s">
        <v>33</v>
      </c>
      <c r="L17" s="42" t="s">
        <v>34</v>
      </c>
      <c r="M17" s="42" t="s">
        <v>35</v>
      </c>
      <c r="N17" s="41"/>
      <c r="O17" s="43"/>
      <c r="P17" s="43"/>
      <c r="Q17" s="44"/>
      <c r="R17" s="45"/>
      <c r="S17" s="44"/>
      <c r="T17" s="45"/>
      <c r="U17" s="45"/>
      <c r="V17" s="46"/>
      <c r="W17" s="44"/>
    </row>
    <row r="18" spans="1:23" s="5" customFormat="1" x14ac:dyDescent="0.25">
      <c r="A18" s="1"/>
      <c r="B18" s="47">
        <v>1</v>
      </c>
      <c r="C18" s="47">
        <v>2</v>
      </c>
      <c r="D18" s="47">
        <v>3</v>
      </c>
      <c r="E18" s="47">
        <v>4</v>
      </c>
      <c r="F18" s="47">
        <v>5</v>
      </c>
      <c r="G18" s="47">
        <v>6</v>
      </c>
      <c r="H18" s="47">
        <v>7</v>
      </c>
      <c r="I18" s="47">
        <v>8</v>
      </c>
      <c r="J18" s="47">
        <v>9</v>
      </c>
      <c r="K18" s="47">
        <v>10</v>
      </c>
      <c r="L18" s="47">
        <v>11</v>
      </c>
      <c r="M18" s="47">
        <v>12</v>
      </c>
      <c r="N18" s="47">
        <v>13</v>
      </c>
      <c r="O18" s="47">
        <v>14</v>
      </c>
      <c r="P18" s="47">
        <v>15</v>
      </c>
      <c r="Q18" s="47">
        <v>16</v>
      </c>
      <c r="R18" s="47">
        <v>17</v>
      </c>
      <c r="S18" s="47">
        <v>18</v>
      </c>
      <c r="T18" s="47">
        <v>19</v>
      </c>
      <c r="U18" s="47">
        <v>20</v>
      </c>
      <c r="V18" s="48">
        <v>21</v>
      </c>
      <c r="W18" s="47">
        <v>22</v>
      </c>
    </row>
    <row r="19" spans="1:23" s="49" customFormat="1" ht="30" x14ac:dyDescent="0.25">
      <c r="B19" s="50">
        <v>1</v>
      </c>
      <c r="C19" s="51" t="s">
        <v>36</v>
      </c>
      <c r="D19" s="52"/>
      <c r="E19" s="52"/>
      <c r="F19" s="52"/>
      <c r="G19" s="52"/>
      <c r="H19" s="52"/>
      <c r="I19" s="52"/>
      <c r="J19" s="52"/>
      <c r="K19" s="52"/>
      <c r="L19" s="53"/>
      <c r="M19" s="52"/>
      <c r="N19" s="52"/>
      <c r="O19" s="54">
        <v>31907972583</v>
      </c>
      <c r="P19" s="52"/>
      <c r="Q19" s="55" t="s">
        <v>37</v>
      </c>
      <c r="R19" s="56">
        <v>9300</v>
      </c>
      <c r="S19" s="50" t="s">
        <v>38</v>
      </c>
      <c r="T19" s="57">
        <v>12</v>
      </c>
      <c r="U19" s="58">
        <v>111600</v>
      </c>
      <c r="V19" s="55" t="s">
        <v>39</v>
      </c>
      <c r="W19" s="59" t="s">
        <v>40</v>
      </c>
    </row>
    <row r="20" spans="1:23" s="49" customFormat="1" ht="30" x14ac:dyDescent="0.25">
      <c r="B20" s="50">
        <v>2</v>
      </c>
      <c r="C20" s="51" t="s">
        <v>41</v>
      </c>
      <c r="D20" s="52"/>
      <c r="E20" s="52"/>
      <c r="F20" s="52"/>
      <c r="G20" s="52"/>
      <c r="H20" s="52"/>
      <c r="I20" s="52"/>
      <c r="J20" s="52"/>
      <c r="K20" s="52"/>
      <c r="L20" s="60"/>
      <c r="M20" s="52"/>
      <c r="N20" s="52"/>
      <c r="O20" s="54">
        <v>31908065591</v>
      </c>
      <c r="P20" s="52"/>
      <c r="Q20" s="55" t="s">
        <v>42</v>
      </c>
      <c r="R20" s="56">
        <v>45000</v>
      </c>
      <c r="S20" s="50" t="s">
        <v>38</v>
      </c>
      <c r="T20" s="61">
        <v>13</v>
      </c>
      <c r="U20" s="58">
        <v>585000</v>
      </c>
      <c r="V20" s="55" t="s">
        <v>43</v>
      </c>
      <c r="W20" s="59" t="s">
        <v>44</v>
      </c>
    </row>
    <row r="21" spans="1:23" s="49" customFormat="1" ht="30" x14ac:dyDescent="0.25">
      <c r="B21" s="50">
        <v>3</v>
      </c>
      <c r="C21" s="51" t="s">
        <v>45</v>
      </c>
      <c r="D21" s="52"/>
      <c r="E21" s="52"/>
      <c r="F21" s="52"/>
      <c r="G21" s="52"/>
      <c r="H21" s="52"/>
      <c r="I21" s="52"/>
      <c r="J21" s="52"/>
      <c r="K21" s="52"/>
      <c r="L21" s="53"/>
      <c r="M21" s="52"/>
      <c r="N21" s="52"/>
      <c r="O21" s="54">
        <v>31908089321</v>
      </c>
      <c r="P21" s="52"/>
      <c r="Q21" s="55" t="s">
        <v>46</v>
      </c>
      <c r="R21" s="62" t="s">
        <v>47</v>
      </c>
      <c r="S21" s="50" t="s">
        <v>38</v>
      </c>
      <c r="T21" s="57">
        <v>5</v>
      </c>
      <c r="U21" s="58">
        <v>170652.2</v>
      </c>
      <c r="V21" s="55" t="s">
        <v>48</v>
      </c>
      <c r="W21" s="59" t="s">
        <v>49</v>
      </c>
    </row>
    <row r="22" spans="1:23" ht="30" x14ac:dyDescent="0.25">
      <c r="B22" s="50">
        <v>4</v>
      </c>
      <c r="C22" s="51" t="s">
        <v>50</v>
      </c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4"/>
      <c r="P22" s="63"/>
      <c r="Q22" s="55" t="s">
        <v>51</v>
      </c>
      <c r="R22" s="56">
        <v>528</v>
      </c>
      <c r="S22" s="50" t="s">
        <v>38</v>
      </c>
      <c r="T22" s="57">
        <v>65</v>
      </c>
      <c r="U22" s="56">
        <v>34320</v>
      </c>
      <c r="V22" s="55" t="s">
        <v>52</v>
      </c>
      <c r="W22" s="59" t="s">
        <v>53</v>
      </c>
    </row>
    <row r="23" spans="1:23" ht="30" x14ac:dyDescent="0.25">
      <c r="B23" s="50">
        <v>5</v>
      </c>
      <c r="C23" s="51" t="s">
        <v>54</v>
      </c>
      <c r="D23" s="52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4"/>
      <c r="P23" s="63"/>
      <c r="Q23" s="55" t="s">
        <v>55</v>
      </c>
      <c r="R23" s="65" t="s">
        <v>47</v>
      </c>
      <c r="S23" s="50" t="s">
        <v>38</v>
      </c>
      <c r="T23" s="65">
        <v>30</v>
      </c>
      <c r="U23" s="56">
        <v>75444</v>
      </c>
      <c r="V23" s="55" t="s">
        <v>56</v>
      </c>
      <c r="W23" s="59" t="s">
        <v>57</v>
      </c>
    </row>
    <row r="24" spans="1:23" ht="30" x14ac:dyDescent="0.25">
      <c r="B24" s="50">
        <v>6</v>
      </c>
      <c r="C24" s="51" t="s">
        <v>58</v>
      </c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4"/>
      <c r="P24" s="63"/>
      <c r="Q24" s="55" t="s">
        <v>59</v>
      </c>
      <c r="R24" s="65" t="s">
        <v>47</v>
      </c>
      <c r="S24" s="50" t="s">
        <v>38</v>
      </c>
      <c r="T24" s="65">
        <v>24</v>
      </c>
      <c r="U24" s="56">
        <v>23595</v>
      </c>
      <c r="V24" s="55" t="s">
        <v>60</v>
      </c>
      <c r="W24" s="59" t="s">
        <v>61</v>
      </c>
    </row>
    <row r="25" spans="1:23" x14ac:dyDescent="0.25">
      <c r="B25" s="50">
        <v>7</v>
      </c>
      <c r="C25" s="51" t="s">
        <v>62</v>
      </c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4"/>
      <c r="P25" s="63"/>
      <c r="Q25" s="55" t="s">
        <v>63</v>
      </c>
      <c r="R25" s="65" t="s">
        <v>47</v>
      </c>
      <c r="S25" s="50" t="s">
        <v>38</v>
      </c>
      <c r="T25" s="65">
        <v>98</v>
      </c>
      <c r="U25" s="56">
        <v>32930</v>
      </c>
      <c r="V25" s="55" t="s">
        <v>64</v>
      </c>
      <c r="W25" s="59" t="s">
        <v>65</v>
      </c>
    </row>
    <row r="26" spans="1:23" x14ac:dyDescent="0.25">
      <c r="B26" s="50">
        <v>8</v>
      </c>
      <c r="C26" s="51" t="s">
        <v>66</v>
      </c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4"/>
      <c r="P26" s="63"/>
      <c r="Q26" s="55" t="s">
        <v>67</v>
      </c>
      <c r="R26" s="56">
        <v>2325.27</v>
      </c>
      <c r="S26" s="50" t="s">
        <v>38</v>
      </c>
      <c r="T26" s="57">
        <v>35</v>
      </c>
      <c r="U26" s="56">
        <v>81384.45</v>
      </c>
      <c r="V26" s="55" t="s">
        <v>68</v>
      </c>
      <c r="W26" s="59" t="s">
        <v>69</v>
      </c>
    </row>
    <row r="27" spans="1:23" ht="30" x14ac:dyDescent="0.25">
      <c r="B27" s="50">
        <v>9</v>
      </c>
      <c r="C27" s="51" t="s">
        <v>41</v>
      </c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4"/>
      <c r="P27" s="63"/>
      <c r="Q27" s="55" t="s">
        <v>70</v>
      </c>
      <c r="R27" s="65" t="s">
        <v>47</v>
      </c>
      <c r="S27" s="50" t="s">
        <v>38</v>
      </c>
      <c r="T27" s="57">
        <v>13</v>
      </c>
      <c r="U27" s="56">
        <v>90516</v>
      </c>
      <c r="V27" s="55" t="s">
        <v>71</v>
      </c>
      <c r="W27" s="66">
        <v>245</v>
      </c>
    </row>
    <row r="28" spans="1:23" ht="30" x14ac:dyDescent="0.25">
      <c r="B28" s="50">
        <v>10</v>
      </c>
      <c r="C28" s="51" t="s">
        <v>72</v>
      </c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4"/>
      <c r="P28" s="63"/>
      <c r="Q28" s="55" t="s">
        <v>73</v>
      </c>
      <c r="R28" s="65" t="s">
        <v>47</v>
      </c>
      <c r="S28" s="50" t="s">
        <v>38</v>
      </c>
      <c r="T28" s="65">
        <v>54</v>
      </c>
      <c r="U28" s="56">
        <v>34871</v>
      </c>
      <c r="V28" s="55" t="s">
        <v>74</v>
      </c>
      <c r="W28" s="59" t="s">
        <v>75</v>
      </c>
    </row>
    <row r="29" spans="1:23" ht="30" x14ac:dyDescent="0.25">
      <c r="B29" s="50">
        <v>11</v>
      </c>
      <c r="C29" s="51" t="s">
        <v>45</v>
      </c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54">
        <v>31908118350</v>
      </c>
      <c r="P29" s="63"/>
      <c r="Q29" s="55" t="s">
        <v>76</v>
      </c>
      <c r="R29" s="65" t="s">
        <v>47</v>
      </c>
      <c r="S29" s="50" t="s">
        <v>77</v>
      </c>
      <c r="T29" s="65">
        <v>1</v>
      </c>
      <c r="U29" s="56">
        <v>964329.55</v>
      </c>
      <c r="V29" s="55" t="s">
        <v>78</v>
      </c>
      <c r="W29" s="59" t="s">
        <v>79</v>
      </c>
    </row>
    <row r="30" spans="1:23" ht="30" x14ac:dyDescent="0.25">
      <c r="B30" s="50">
        <v>12</v>
      </c>
      <c r="C30" s="67">
        <v>43649</v>
      </c>
      <c r="D30" s="63"/>
      <c r="E30" s="63"/>
      <c r="F30" s="63"/>
      <c r="G30" s="63"/>
      <c r="H30" s="63"/>
      <c r="I30" s="63"/>
      <c r="J30" s="63"/>
      <c r="K30" s="63"/>
      <c r="L30" s="54">
        <v>31907904664</v>
      </c>
      <c r="M30" s="63"/>
      <c r="N30" s="63"/>
      <c r="O30" s="63"/>
      <c r="P30" s="63"/>
      <c r="Q30" s="55" t="s">
        <v>80</v>
      </c>
      <c r="R30" s="65" t="s">
        <v>47</v>
      </c>
      <c r="S30" s="50" t="s">
        <v>38</v>
      </c>
      <c r="T30" s="65">
        <v>7807</v>
      </c>
      <c r="U30" s="56">
        <v>447793.2</v>
      </c>
      <c r="V30" s="55" t="s">
        <v>81</v>
      </c>
      <c r="W30" s="59" t="s">
        <v>82</v>
      </c>
    </row>
    <row r="31" spans="1:23" x14ac:dyDescent="0.25">
      <c r="B31" s="50">
        <v>13</v>
      </c>
      <c r="C31" s="67">
        <v>43650</v>
      </c>
      <c r="D31" s="63"/>
      <c r="E31" s="63"/>
      <c r="F31" s="63"/>
      <c r="G31" s="63"/>
      <c r="H31" s="63"/>
      <c r="I31" s="63"/>
      <c r="J31" s="63"/>
      <c r="K31" s="63"/>
      <c r="L31" s="54">
        <v>31907940076</v>
      </c>
      <c r="M31" s="63"/>
      <c r="N31" s="63"/>
      <c r="O31" s="63"/>
      <c r="P31" s="63"/>
      <c r="Q31" s="55" t="s">
        <v>83</v>
      </c>
      <c r="R31" s="65">
        <f>U31/T31</f>
        <v>53.567999999999998</v>
      </c>
      <c r="S31" s="50" t="s">
        <v>84</v>
      </c>
      <c r="T31" s="68">
        <v>4420</v>
      </c>
      <c r="U31" s="56">
        <v>236770.56</v>
      </c>
      <c r="V31" s="55" t="s">
        <v>85</v>
      </c>
      <c r="W31" s="59" t="s">
        <v>86</v>
      </c>
    </row>
    <row r="32" spans="1:23" ht="30" x14ac:dyDescent="0.25">
      <c r="B32" s="50">
        <v>14</v>
      </c>
      <c r="C32" s="67">
        <v>43650</v>
      </c>
      <c r="D32" s="63"/>
      <c r="E32" s="63"/>
      <c r="F32" s="63"/>
      <c r="G32" s="63"/>
      <c r="H32" s="63"/>
      <c r="I32" s="63"/>
      <c r="J32" s="63"/>
      <c r="K32" s="63"/>
      <c r="L32" s="54">
        <v>31907931826</v>
      </c>
      <c r="M32" s="63"/>
      <c r="N32" s="63"/>
      <c r="O32" s="63"/>
      <c r="P32" s="63"/>
      <c r="Q32" s="55" t="s">
        <v>87</v>
      </c>
      <c r="R32" s="65" t="s">
        <v>47</v>
      </c>
      <c r="S32" s="50" t="s">
        <v>38</v>
      </c>
      <c r="T32" s="65">
        <v>24</v>
      </c>
      <c r="U32" s="56">
        <v>389976</v>
      </c>
      <c r="V32" s="55" t="s">
        <v>88</v>
      </c>
      <c r="W32" s="59" t="s">
        <v>89</v>
      </c>
    </row>
    <row r="33" spans="2:23" x14ac:dyDescent="0.25">
      <c r="B33" s="50">
        <v>15</v>
      </c>
      <c r="C33" s="67">
        <v>43665</v>
      </c>
      <c r="D33" s="63"/>
      <c r="E33" s="63"/>
      <c r="F33" s="63"/>
      <c r="G33" s="63"/>
      <c r="H33" s="63"/>
      <c r="I33" s="63"/>
      <c r="J33" s="63"/>
      <c r="K33" s="63"/>
      <c r="L33" s="54">
        <v>31907983956</v>
      </c>
      <c r="M33" s="63"/>
      <c r="N33" s="63"/>
      <c r="O33" s="63"/>
      <c r="P33" s="63"/>
      <c r="Q33" s="55" t="s">
        <v>90</v>
      </c>
      <c r="R33" s="65" t="s">
        <v>47</v>
      </c>
      <c r="S33" s="50" t="s">
        <v>38</v>
      </c>
      <c r="T33" s="65">
        <v>232</v>
      </c>
      <c r="U33" s="56">
        <v>196937.60000000001</v>
      </c>
      <c r="V33" s="55" t="s">
        <v>91</v>
      </c>
      <c r="W33" s="59" t="s">
        <v>92</v>
      </c>
    </row>
    <row r="34" spans="2:23" x14ac:dyDescent="0.25">
      <c r="B34" s="50">
        <v>16</v>
      </c>
      <c r="C34" s="67">
        <v>43664</v>
      </c>
      <c r="D34" s="63"/>
      <c r="E34" s="63"/>
      <c r="F34" s="63"/>
      <c r="G34" s="63"/>
      <c r="H34" s="63"/>
      <c r="I34" s="63"/>
      <c r="J34" s="63"/>
      <c r="K34" s="63"/>
      <c r="L34" s="54">
        <v>31907983968</v>
      </c>
      <c r="M34" s="63"/>
      <c r="N34" s="63"/>
      <c r="O34" s="63"/>
      <c r="P34" s="63"/>
      <c r="Q34" s="55" t="s">
        <v>93</v>
      </c>
      <c r="R34" s="65" t="s">
        <v>47</v>
      </c>
      <c r="S34" s="50" t="s">
        <v>38</v>
      </c>
      <c r="T34" s="65">
        <v>178</v>
      </c>
      <c r="U34" s="56">
        <v>999009.6</v>
      </c>
      <c r="V34" s="55" t="s">
        <v>94</v>
      </c>
      <c r="W34" s="59" t="s">
        <v>95</v>
      </c>
    </row>
  </sheetData>
  <mergeCells count="23">
    <mergeCell ref="N15:N17"/>
    <mergeCell ref="O16:O17"/>
    <mergeCell ref="P16:P17"/>
    <mergeCell ref="T13:T17"/>
    <mergeCell ref="U13:U17"/>
    <mergeCell ref="V13:V17"/>
    <mergeCell ref="W13:W17"/>
    <mergeCell ref="D14:N14"/>
    <mergeCell ref="O14:P15"/>
    <mergeCell ref="D15:F16"/>
    <mergeCell ref="G15:I16"/>
    <mergeCell ref="J15:K16"/>
    <mergeCell ref="L15:M16"/>
    <mergeCell ref="V2:W2"/>
    <mergeCell ref="U3:W3"/>
    <mergeCell ref="U4:W4"/>
    <mergeCell ref="I10:T10"/>
    <mergeCell ref="B13:B17"/>
    <mergeCell ref="C13:C17"/>
    <mergeCell ref="D13:P13"/>
    <mergeCell ref="Q13:Q17"/>
    <mergeCell ref="R13:R17"/>
    <mergeCell ref="S13:S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XXX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Сержантова И.Е.</dc:creator>
  <cp:lastModifiedBy>Сержантова И.Е.</cp:lastModifiedBy>
  <dcterms:created xsi:type="dcterms:W3CDTF">2019-08-05T06:32:01Z</dcterms:created>
  <dcterms:modified xsi:type="dcterms:W3CDTF">2019-08-05T06:33:27Z</dcterms:modified>
</cp:coreProperties>
</file>